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610" windowHeight="814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8" i="1" l="1"/>
  <c r="G8" i="1"/>
  <c r="H8" i="1"/>
  <c r="I8" i="1"/>
  <c r="J8" i="1"/>
  <c r="E8" i="1"/>
  <c r="G6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<sst xmlns="http://schemas.openxmlformats.org/spreadsheetml/2006/main" count="32" uniqueCount="32">
  <si>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</si>
  <si>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</si>
  <si>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</si>
  <si>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</si>
  <si>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</si>
  <si>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</si>
  <si>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</si>
  <si>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</si>
  <si>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</si>
  <si>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</si>
  <si>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</si>
  <si>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</si>
  <si>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</si>
  <si>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</si>
  <si>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</si>
  <si>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</si>
  <si>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</si>
  <si>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</si>
  <si>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</si>
  <si>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</si>
  <si>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</si>
  <si>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</si>
  <si>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</si>
  <si>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</si>
  <si>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</si>
  <si>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</si>
  <si>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</si>
  <si>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</si>
  <si>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Каша "Артек" молочная вязкая</t>
  </si>
  <si>
    <t xml:space="preserve">Чай с лимоном и сахаром </t>
  </si>
  <si>
    <t xml:space="preserve">Йогурт питьевой для детского питания </t>
  </si>
  <si>
    <t>Хлеб пшеничный обогащенный витаминами для детского питания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</si>
</sst>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tabSelected="1" workbookViewId="0">
      <selection activeCell="F8" sqref="F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23</v>
      </c>
      <c r="C1" s="39"/>
      <c r="D1" s="40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133</v>
      </c>
      <c r="D4" s="33" t="s">
        <v>28</v>
      </c>
      <c r="E4" s="15">
        <v>187</v>
      </c>
      <c r="F4" s="25">
        <v>15</v>
      </c>
      <c r="G4" s="15">
        <v>365</v>
      </c>
      <c r="H4" s="15">
        <v>7.5</v>
      </c>
      <c r="I4" s="15">
        <v>7.1</v>
      </c>
      <c r="J4" s="16">
        <v>68.900000000000006</v>
      </c>
    </row>
    <row r="5" spans="1:10" x14ac:dyDescent="0.25">
      <c r="A5" s="7"/>
      <c r="B5" s="1" t="s">
        <v>12</v>
      </c>
      <c r="C5" s="2">
        <v>294</v>
      </c>
      <c r="D5" s="34" t="s">
        <v>29</v>
      </c>
      <c r="E5" s="17">
        <v>207</v>
      </c>
      <c r="F5" s="26">
        <v>6</v>
      </c>
      <c r="G5" s="17">
        <v>61.62</v>
      </c>
      <c r="H5" s="17">
        <v>7.0000000000000007E-2</v>
      </c>
      <c r="I5" s="17">
        <v>0.01</v>
      </c>
      <c r="J5" s="18">
        <v>15.31</v>
      </c>
    </row>
    <row r="6" spans="1:10" ht="29.25" customHeight="1" x14ac:dyDescent="0.25">
      <c r="A6" s="7"/>
      <c r="B6" s="1" t="s">
        <v>24</v>
      </c>
      <c r="C6" s="2">
        <v>1</v>
      </c>
      <c r="D6" s="34" t="s">
        <v>31</v>
      </c>
      <c r="E6" s="17">
        <v>63</v>
      </c>
      <c r="F6" s="26">
        <v>10</v>
      </c>
      <c r="G6" s="17">
        <f>73+53</f>
        <v>126</v>
      </c>
      <c r="H6" s="17">
        <v>2</v>
      </c>
      <c r="I6" s="17">
        <v>6</v>
      </c>
      <c r="J6" s="18">
        <v>14.6</v>
      </c>
    </row>
    <row r="7" spans="1:10" x14ac:dyDescent="0.25">
      <c r="A7" s="7"/>
      <c r="B7" s="2"/>
      <c r="C7" s="2"/>
      <c r="D7" s="34" t="s">
        <v>30</v>
      </c>
      <c r="E7" s="17">
        <v>100</v>
      </c>
      <c r="F7" s="26">
        <v>22</v>
      </c>
      <c r="G7" s="17">
        <v>85</v>
      </c>
      <c r="H7" s="17">
        <v>2.5</v>
      </c>
      <c r="I7" s="17">
        <v>2.9</v>
      </c>
      <c r="J7" s="18">
        <v>12.6</v>
      </c>
    </row>
    <row r="8" spans="1:10" ht="15.75" thickBot="1" x14ac:dyDescent="0.3">
      <c r="A8" s="8"/>
      <c r="B8" s="9"/>
      <c r="C8" s="9"/>
      <c r="D8" s="35"/>
      <c r="E8" s="19">
        <f>SUM(E4:E7)</f>
        <v>557</v>
      </c>
      <c r="F8" s="19">
        <f t="shared" ref="F8:J8" si="0">SUM(F4:F7)</f>
        <v>53</v>
      </c>
      <c r="G8" s="19">
        <f t="shared" si="0"/>
        <v>637.62</v>
      </c>
      <c r="H8" s="19">
        <f t="shared" si="0"/>
        <v>12.07</v>
      </c>
      <c r="I8" s="19">
        <f t="shared" si="0"/>
        <v>16.009999999999998</v>
      </c>
      <c r="J8" s="19">
        <f t="shared" si="0"/>
        <v>111.41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2023-09-01T16:51:11Z</dcterms:modified>
</cp:coreProperties>
</file>